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<sst xmlns="http://schemas.openxmlformats.org/spreadsheetml/2006/main" count="35" uniqueCount="23">
  <si>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Übungsleiter: Name, Vorname</t>
  </si>
  <si>
    <t>Abteilung   /   Abteilungsleiter</t>
  </si>
  <si>
    <t>Stunden</t>
  </si>
  <si>
    <t>Januar</t>
  </si>
  <si>
    <t>Februar</t>
  </si>
  <si>
    <t xml:space="preserve">Stunden 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</si>
  <si>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</si>
  <si>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</si>
  <si>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</si>
  <si>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</si>
  <si>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</si>
  <si>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</si>
  <si>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</si>
  <si>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</si>
  <si>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</si>
  <si>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</si>
  <si>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Gesamtstunden</t>
  </si>
  <si>
    <t>Ferien</t>
  </si>
  <si>
    <t>Unterschrift Übungsleiter</t>
  </si>
  <si>
    <t>Unterschrift Abteilungsleiter</t>
  </si>
  <si>
    <t>gesehen Geschäftsstelle</t>
  </si>
  <si>
    <t>Wochenende/Feiertag</t>
  </si>
  <si>
    <t>Name, Vorname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</si>
</sst>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d"/>
    <numFmt numFmtId="167" formatCode="mmm\ yyyy"/>
    <numFmt numFmtId="168" formatCode="ddd"/>
  </numFmts>
  <fonts count="25">
    <font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9" borderId="1" applyNumberFormat="0" applyAlignment="0" applyProtection="0"/>
    <xf numFmtId="0" fontId="9" fillId="9" borderId="2" applyNumberFormat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4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2" borderId="0" xfId="0" applyFill="1" applyAlignment="1">
      <alignment/>
    </xf>
    <xf numFmtId="0" fontId="2" fillId="0" borderId="10" xfId="0" applyFont="1" applyBorder="1" applyAlignment="1">
      <alignment horizontal="center" vertical="center"/>
    </xf>
    <xf numFmtId="0" fontId="0" fillId="10" borderId="0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left" vertical="center"/>
    </xf>
    <xf numFmtId="0" fontId="2" fillId="9" borderId="10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64" fontId="4" fillId="4" borderId="12" xfId="0" applyNumberFormat="1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10" borderId="12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166" fontId="2" fillId="9" borderId="10" xfId="0" applyNumberFormat="1" applyFont="1" applyFill="1" applyBorder="1" applyAlignment="1">
      <alignment horizontal="center" vertical="center"/>
    </xf>
    <xf numFmtId="168" fontId="2" fillId="2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0" fillId="2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3"/>
  <sheetViews>
    <sheetView tabSelected="1" zoomScale="120" zoomScaleNormal="120" workbookViewId="0" topLeftCell="A1">
      <selection activeCell="W34" sqref="W34"/>
    </sheetView>
  </sheetViews>
  <sheetFormatPr defaultColWidth="11.421875" defaultRowHeight="15"/>
  <cols>
    <col min="1" max="1" width="16.57421875" style="2" customWidth="1"/>
    <col min="2" max="32" width="3.421875" style="0" customWidth="1"/>
    <col min="33" max="33" width="3.7109375" style="0" customWidth="1"/>
    <col min="34" max="34" width="6.57421875" style="3" customWidth="1"/>
    <col min="35" max="59" width="3.7109375" style="0" customWidth="1"/>
  </cols>
  <sheetData>
    <row r="1" spans="1:36" s="1" customFormat="1" ht="27" customHeight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7"/>
      <c r="Q1" s="39" t="s">
        <v>1</v>
      </c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</row>
    <row r="2" spans="1:32" ht="1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2" t="s">
        <v>1</v>
      </c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</row>
    <row r="3" spans="1:32" ht="18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</row>
    <row r="4" spans="1:36" s="8" customFormat="1" ht="11.25" customHeight="1">
      <c r="A4" s="16"/>
      <c r="B4" s="25">
        <f>B5</f>
        <v>44927</v>
      </c>
      <c r="C4" s="25">
        <f>C5</f>
        <v>44928</v>
      </c>
      <c r="D4" s="25">
        <f aca="true" t="shared" si="0" ref="D4:AF4">D5</f>
        <v>44929</v>
      </c>
      <c r="E4" s="25">
        <f t="shared" si="0"/>
        <v>44930</v>
      </c>
      <c r="F4" s="25">
        <f t="shared" si="0"/>
        <v>44931</v>
      </c>
      <c r="G4" s="25">
        <f t="shared" si="0"/>
        <v>44932</v>
      </c>
      <c r="H4" s="25">
        <f t="shared" si="0"/>
        <v>44933</v>
      </c>
      <c r="I4" s="25">
        <f t="shared" si="0"/>
        <v>44934</v>
      </c>
      <c r="J4" s="25">
        <f t="shared" si="0"/>
        <v>44935</v>
      </c>
      <c r="K4" s="25">
        <f t="shared" si="0"/>
        <v>44936</v>
      </c>
      <c r="L4" s="25">
        <f t="shared" si="0"/>
        <v>44937</v>
      </c>
      <c r="M4" s="25">
        <f t="shared" si="0"/>
        <v>44938</v>
      </c>
      <c r="N4" s="25">
        <f t="shared" si="0"/>
        <v>44939</v>
      </c>
      <c r="O4" s="25">
        <f t="shared" si="0"/>
        <v>44940</v>
      </c>
      <c r="P4" s="25">
        <f t="shared" si="0"/>
        <v>44941</v>
      </c>
      <c r="Q4" s="25">
        <f t="shared" si="0"/>
        <v>44942</v>
      </c>
      <c r="R4" s="25">
        <f t="shared" si="0"/>
        <v>44943</v>
      </c>
      <c r="S4" s="25">
        <f t="shared" si="0"/>
        <v>44944</v>
      </c>
      <c r="T4" s="25">
        <f t="shared" si="0"/>
        <v>44945</v>
      </c>
      <c r="U4" s="25">
        <f t="shared" si="0"/>
        <v>44946</v>
      </c>
      <c r="V4" s="25">
        <f t="shared" si="0"/>
        <v>44947</v>
      </c>
      <c r="W4" s="25">
        <f t="shared" si="0"/>
        <v>44948</v>
      </c>
      <c r="X4" s="25">
        <f t="shared" si="0"/>
        <v>44949</v>
      </c>
      <c r="Y4" s="25">
        <f t="shared" si="0"/>
        <v>44950</v>
      </c>
      <c r="Z4" s="25">
        <f t="shared" si="0"/>
        <v>44951</v>
      </c>
      <c r="AA4" s="25">
        <f t="shared" si="0"/>
        <v>44952</v>
      </c>
      <c r="AB4" s="25">
        <f t="shared" si="0"/>
        <v>44953</v>
      </c>
      <c r="AC4" s="25">
        <f t="shared" si="0"/>
        <v>44954</v>
      </c>
      <c r="AD4" s="25">
        <f t="shared" si="0"/>
        <v>44955</v>
      </c>
      <c r="AE4" s="25">
        <f t="shared" si="0"/>
        <v>44956</v>
      </c>
      <c r="AF4" s="25">
        <f t="shared" si="0"/>
        <v>44957</v>
      </c>
      <c r="AG4" s="43" t="s">
        <v>16</v>
      </c>
      <c r="AH4" s="44"/>
      <c r="AI4" s="44"/>
      <c r="AJ4" s="44"/>
    </row>
    <row r="5" spans="1:36" s="5" customFormat="1" ht="12" customHeight="1">
      <c r="A5" s="17" t="s">
        <v>3</v>
      </c>
      <c r="B5" s="24">
        <v>44927</v>
      </c>
      <c r="C5" s="24">
        <v>44928</v>
      </c>
      <c r="D5" s="24">
        <v>44929</v>
      </c>
      <c r="E5" s="24">
        <v>44930</v>
      </c>
      <c r="F5" s="24">
        <v>44931</v>
      </c>
      <c r="G5" s="24">
        <v>44932</v>
      </c>
      <c r="H5" s="24">
        <v>44933</v>
      </c>
      <c r="I5" s="24">
        <v>44934</v>
      </c>
      <c r="J5" s="24">
        <v>44935</v>
      </c>
      <c r="K5" s="24">
        <v>44936</v>
      </c>
      <c r="L5" s="24">
        <v>44937</v>
      </c>
      <c r="M5" s="24">
        <v>44938</v>
      </c>
      <c r="N5" s="24">
        <v>44939</v>
      </c>
      <c r="O5" s="24">
        <v>44940</v>
      </c>
      <c r="P5" s="24">
        <v>44941</v>
      </c>
      <c r="Q5" s="24">
        <v>44942</v>
      </c>
      <c r="R5" s="24">
        <v>44943</v>
      </c>
      <c r="S5" s="24">
        <v>44944</v>
      </c>
      <c r="T5" s="24">
        <v>44945</v>
      </c>
      <c r="U5" s="24">
        <v>44946</v>
      </c>
      <c r="V5" s="24">
        <v>44947</v>
      </c>
      <c r="W5" s="24">
        <v>44948</v>
      </c>
      <c r="X5" s="24">
        <v>44949</v>
      </c>
      <c r="Y5" s="24">
        <v>44950</v>
      </c>
      <c r="Z5" s="24">
        <v>44951</v>
      </c>
      <c r="AA5" s="24">
        <v>44952</v>
      </c>
      <c r="AB5" s="24">
        <v>44953</v>
      </c>
      <c r="AC5" s="24">
        <v>44954</v>
      </c>
      <c r="AD5" s="24">
        <v>44955</v>
      </c>
      <c r="AE5" s="24">
        <v>44956</v>
      </c>
      <c r="AF5" s="24">
        <v>44957</v>
      </c>
      <c r="AG5" s="27"/>
      <c r="AH5" s="28"/>
      <c r="AI5" s="28"/>
      <c r="AJ5" s="28"/>
    </row>
    <row r="6" spans="1:36" ht="12" customHeight="1" thickBot="1">
      <c r="A6" s="19" t="s">
        <v>2</v>
      </c>
      <c r="B6" s="22"/>
      <c r="C6" s="22"/>
      <c r="D6" s="22"/>
      <c r="E6" s="22"/>
      <c r="F6" s="22"/>
      <c r="G6" s="22"/>
      <c r="H6" s="2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1"/>
      <c r="AC6" s="21"/>
      <c r="AD6" s="21"/>
      <c r="AE6" s="21"/>
      <c r="AF6" s="21"/>
      <c r="AG6" s="29">
        <f>SUM(B6:AF6)</f>
        <v>0</v>
      </c>
      <c r="AH6" s="30"/>
      <c r="AI6" s="30"/>
      <c r="AJ6" s="30"/>
    </row>
    <row r="7" spans="1:36" s="8" customFormat="1" ht="11.25" customHeight="1">
      <c r="A7" s="18"/>
      <c r="B7" s="25">
        <f>B8</f>
        <v>44958</v>
      </c>
      <c r="C7" s="25">
        <f aca="true" t="shared" si="1" ref="C7:AC7">C8</f>
        <v>44959</v>
      </c>
      <c r="D7" s="25">
        <f t="shared" si="1"/>
        <v>44960</v>
      </c>
      <c r="E7" s="25">
        <f t="shared" si="1"/>
        <v>44961</v>
      </c>
      <c r="F7" s="25">
        <f t="shared" si="1"/>
        <v>44962</v>
      </c>
      <c r="G7" s="25">
        <f t="shared" si="1"/>
        <v>44963</v>
      </c>
      <c r="H7" s="25">
        <f t="shared" si="1"/>
        <v>44964</v>
      </c>
      <c r="I7" s="25">
        <f t="shared" si="1"/>
        <v>44965</v>
      </c>
      <c r="J7" s="25">
        <f t="shared" si="1"/>
        <v>44966</v>
      </c>
      <c r="K7" s="25">
        <f t="shared" si="1"/>
        <v>44967</v>
      </c>
      <c r="L7" s="25">
        <f t="shared" si="1"/>
        <v>44968</v>
      </c>
      <c r="M7" s="25">
        <f t="shared" si="1"/>
        <v>44969</v>
      </c>
      <c r="N7" s="25">
        <f t="shared" si="1"/>
        <v>44970</v>
      </c>
      <c r="O7" s="25">
        <f t="shared" si="1"/>
        <v>44971</v>
      </c>
      <c r="P7" s="25">
        <f t="shared" si="1"/>
        <v>44972</v>
      </c>
      <c r="Q7" s="25">
        <f t="shared" si="1"/>
        <v>44973</v>
      </c>
      <c r="R7" s="25">
        <f t="shared" si="1"/>
        <v>44974</v>
      </c>
      <c r="S7" s="25">
        <f t="shared" si="1"/>
        <v>44975</v>
      </c>
      <c r="T7" s="25">
        <f t="shared" si="1"/>
        <v>44976</v>
      </c>
      <c r="U7" s="25">
        <f t="shared" si="1"/>
        <v>44977</v>
      </c>
      <c r="V7" s="25">
        <f t="shared" si="1"/>
        <v>44978</v>
      </c>
      <c r="W7" s="25">
        <f t="shared" si="1"/>
        <v>44979</v>
      </c>
      <c r="X7" s="25">
        <f t="shared" si="1"/>
        <v>44980</v>
      </c>
      <c r="Y7" s="25">
        <f t="shared" si="1"/>
        <v>44981</v>
      </c>
      <c r="Z7" s="25">
        <f t="shared" si="1"/>
        <v>44982</v>
      </c>
      <c r="AA7" s="25">
        <f t="shared" si="1"/>
        <v>44983</v>
      </c>
      <c r="AB7" s="25">
        <f t="shared" si="1"/>
        <v>44984</v>
      </c>
      <c r="AC7" s="25">
        <f t="shared" si="1"/>
        <v>44985</v>
      </c>
      <c r="AD7" s="25"/>
      <c r="AE7" s="25"/>
      <c r="AF7" s="25"/>
      <c r="AG7" s="36"/>
      <c r="AH7" s="36"/>
      <c r="AI7" s="36"/>
      <c r="AJ7" s="36"/>
    </row>
    <row r="8" spans="1:36" s="5" customFormat="1" ht="12" customHeight="1">
      <c r="A8" s="17" t="s">
        <v>4</v>
      </c>
      <c r="B8" s="24">
        <v>44958</v>
      </c>
      <c r="C8" s="24">
        <v>44959</v>
      </c>
      <c r="D8" s="24">
        <v>44960</v>
      </c>
      <c r="E8" s="24">
        <v>44961</v>
      </c>
      <c r="F8" s="24">
        <v>44962</v>
      </c>
      <c r="G8" s="24">
        <v>44963</v>
      </c>
      <c r="H8" s="24">
        <v>44964</v>
      </c>
      <c r="I8" s="24">
        <v>44965</v>
      </c>
      <c r="J8" s="24">
        <v>44966</v>
      </c>
      <c r="K8" s="24">
        <v>44967</v>
      </c>
      <c r="L8" s="24">
        <v>44968</v>
      </c>
      <c r="M8" s="24">
        <v>44969</v>
      </c>
      <c r="N8" s="24">
        <v>44970</v>
      </c>
      <c r="O8" s="24">
        <v>44971</v>
      </c>
      <c r="P8" s="24">
        <v>44972</v>
      </c>
      <c r="Q8" s="24">
        <v>44973</v>
      </c>
      <c r="R8" s="24">
        <v>44974</v>
      </c>
      <c r="S8" s="24">
        <v>44975</v>
      </c>
      <c r="T8" s="24">
        <v>44976</v>
      </c>
      <c r="U8" s="24">
        <v>44977</v>
      </c>
      <c r="V8" s="24">
        <v>44978</v>
      </c>
      <c r="W8" s="24">
        <v>44979</v>
      </c>
      <c r="X8" s="24">
        <v>44980</v>
      </c>
      <c r="Y8" s="24">
        <v>44981</v>
      </c>
      <c r="Z8" s="24">
        <v>44982</v>
      </c>
      <c r="AA8" s="24">
        <v>44983</v>
      </c>
      <c r="AB8" s="24">
        <v>44984</v>
      </c>
      <c r="AC8" s="24">
        <v>44985</v>
      </c>
      <c r="AD8" s="26"/>
      <c r="AE8" s="26"/>
      <c r="AF8" s="26"/>
      <c r="AG8" s="28"/>
      <c r="AH8" s="28"/>
      <c r="AI8" s="28"/>
      <c r="AJ8" s="28"/>
    </row>
    <row r="9" spans="1:36" ht="12" customHeight="1" thickBot="1">
      <c r="A9" s="19" t="s">
        <v>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2"/>
      <c r="Z9" s="22"/>
      <c r="AA9" s="22"/>
      <c r="AB9" s="22"/>
      <c r="AC9" s="22"/>
      <c r="AD9" s="21"/>
      <c r="AE9" s="21"/>
      <c r="AF9" s="21"/>
      <c r="AG9" s="29">
        <f>SUM(B9:AF9)</f>
        <v>0</v>
      </c>
      <c r="AH9" s="30"/>
      <c r="AI9" s="30"/>
      <c r="AJ9" s="30"/>
    </row>
    <row r="10" spans="1:36" s="8" customFormat="1" ht="11.25" customHeight="1">
      <c r="A10" s="18"/>
      <c r="B10" s="25">
        <f>B11</f>
        <v>44986</v>
      </c>
      <c r="C10" s="25">
        <f aca="true" t="shared" si="2" ref="C10:AF10">C11</f>
        <v>44987</v>
      </c>
      <c r="D10" s="25">
        <f t="shared" si="2"/>
        <v>44988</v>
      </c>
      <c r="E10" s="25">
        <f t="shared" si="2"/>
        <v>44989</v>
      </c>
      <c r="F10" s="25">
        <f t="shared" si="2"/>
        <v>44990</v>
      </c>
      <c r="G10" s="25">
        <f t="shared" si="2"/>
        <v>44991</v>
      </c>
      <c r="H10" s="25">
        <f t="shared" si="2"/>
        <v>44992</v>
      </c>
      <c r="I10" s="25">
        <f t="shared" si="2"/>
        <v>44993</v>
      </c>
      <c r="J10" s="25">
        <f t="shared" si="2"/>
        <v>44994</v>
      </c>
      <c r="K10" s="25">
        <f t="shared" si="2"/>
        <v>44995</v>
      </c>
      <c r="L10" s="25">
        <f t="shared" si="2"/>
        <v>44996</v>
      </c>
      <c r="M10" s="25">
        <f t="shared" si="2"/>
        <v>44997</v>
      </c>
      <c r="N10" s="25">
        <f t="shared" si="2"/>
        <v>44998</v>
      </c>
      <c r="O10" s="25">
        <f t="shared" si="2"/>
        <v>44999</v>
      </c>
      <c r="P10" s="25">
        <f t="shared" si="2"/>
        <v>45000</v>
      </c>
      <c r="Q10" s="25">
        <f t="shared" si="2"/>
        <v>45001</v>
      </c>
      <c r="R10" s="25">
        <f t="shared" si="2"/>
        <v>45002</v>
      </c>
      <c r="S10" s="25">
        <f t="shared" si="2"/>
        <v>45003</v>
      </c>
      <c r="T10" s="25">
        <f t="shared" si="2"/>
        <v>45004</v>
      </c>
      <c r="U10" s="25">
        <f t="shared" si="2"/>
        <v>45005</v>
      </c>
      <c r="V10" s="25">
        <f t="shared" si="2"/>
        <v>45006</v>
      </c>
      <c r="W10" s="25">
        <f t="shared" si="2"/>
        <v>45007</v>
      </c>
      <c r="X10" s="25">
        <f t="shared" si="2"/>
        <v>45008</v>
      </c>
      <c r="Y10" s="25">
        <f t="shared" si="2"/>
        <v>45009</v>
      </c>
      <c r="Z10" s="25">
        <f t="shared" si="2"/>
        <v>45010</v>
      </c>
      <c r="AA10" s="25">
        <f t="shared" si="2"/>
        <v>45011</v>
      </c>
      <c r="AB10" s="25">
        <f t="shared" si="2"/>
        <v>45012</v>
      </c>
      <c r="AC10" s="25">
        <f t="shared" si="2"/>
        <v>45013</v>
      </c>
      <c r="AD10" s="25">
        <f t="shared" si="2"/>
        <v>45014</v>
      </c>
      <c r="AE10" s="25">
        <f t="shared" si="2"/>
        <v>45015</v>
      </c>
      <c r="AF10" s="25">
        <f t="shared" si="2"/>
        <v>45016</v>
      </c>
      <c r="AG10" s="36"/>
      <c r="AH10" s="36"/>
      <c r="AI10" s="36"/>
      <c r="AJ10" s="36"/>
    </row>
    <row r="11" spans="1:36" s="5" customFormat="1" ht="12" customHeight="1">
      <c r="A11" s="17" t="s">
        <v>6</v>
      </c>
      <c r="B11" s="24">
        <v>44986</v>
      </c>
      <c r="C11" s="24">
        <v>44987</v>
      </c>
      <c r="D11" s="24">
        <v>44988</v>
      </c>
      <c r="E11" s="24">
        <v>44989</v>
      </c>
      <c r="F11" s="24">
        <v>44990</v>
      </c>
      <c r="G11" s="24">
        <v>44991</v>
      </c>
      <c r="H11" s="24">
        <v>44992</v>
      </c>
      <c r="I11" s="24">
        <v>44993</v>
      </c>
      <c r="J11" s="24">
        <v>44994</v>
      </c>
      <c r="K11" s="24">
        <v>44995</v>
      </c>
      <c r="L11" s="24">
        <v>44996</v>
      </c>
      <c r="M11" s="24">
        <v>44997</v>
      </c>
      <c r="N11" s="24">
        <v>44998</v>
      </c>
      <c r="O11" s="24">
        <v>44999</v>
      </c>
      <c r="P11" s="24">
        <v>45000</v>
      </c>
      <c r="Q11" s="24">
        <v>45001</v>
      </c>
      <c r="R11" s="24">
        <v>45002</v>
      </c>
      <c r="S11" s="24">
        <v>45003</v>
      </c>
      <c r="T11" s="24">
        <v>45004</v>
      </c>
      <c r="U11" s="24">
        <v>45005</v>
      </c>
      <c r="V11" s="24">
        <v>45006</v>
      </c>
      <c r="W11" s="24">
        <v>45007</v>
      </c>
      <c r="X11" s="24">
        <v>45008</v>
      </c>
      <c r="Y11" s="24">
        <v>45009</v>
      </c>
      <c r="Z11" s="24">
        <v>45010</v>
      </c>
      <c r="AA11" s="24">
        <v>45011</v>
      </c>
      <c r="AB11" s="24">
        <v>45012</v>
      </c>
      <c r="AC11" s="24">
        <v>45013</v>
      </c>
      <c r="AD11" s="24">
        <v>45014</v>
      </c>
      <c r="AE11" s="24">
        <v>45015</v>
      </c>
      <c r="AF11" s="24">
        <v>45016</v>
      </c>
      <c r="AG11" s="28"/>
      <c r="AH11" s="28"/>
      <c r="AI11" s="28"/>
      <c r="AJ11" s="28"/>
    </row>
    <row r="12" spans="1:36" ht="12" customHeight="1" thickBot="1">
      <c r="A12" s="19" t="s">
        <v>2</v>
      </c>
      <c r="B12" s="22"/>
      <c r="C12" s="22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9">
        <f>SUM(B12:AF12)</f>
        <v>0</v>
      </c>
      <c r="AH12" s="30"/>
      <c r="AI12" s="30"/>
      <c r="AJ12" s="30"/>
    </row>
    <row r="13" spans="1:36" s="8" customFormat="1" ht="11.25" customHeight="1">
      <c r="A13" s="18"/>
      <c r="B13" s="25">
        <f>B14</f>
        <v>45017</v>
      </c>
      <c r="C13" s="25">
        <f aca="true" t="shared" si="3" ref="C13:AE13">C14</f>
        <v>45018</v>
      </c>
      <c r="D13" s="25">
        <f t="shared" si="3"/>
        <v>45019</v>
      </c>
      <c r="E13" s="25">
        <f t="shared" si="3"/>
        <v>45020</v>
      </c>
      <c r="F13" s="25">
        <f t="shared" si="3"/>
        <v>45021</v>
      </c>
      <c r="G13" s="25">
        <f t="shared" si="3"/>
        <v>45022</v>
      </c>
      <c r="H13" s="25">
        <f t="shared" si="3"/>
        <v>45023</v>
      </c>
      <c r="I13" s="25">
        <f t="shared" si="3"/>
        <v>45024</v>
      </c>
      <c r="J13" s="25">
        <f t="shared" si="3"/>
        <v>45025</v>
      </c>
      <c r="K13" s="25">
        <f t="shared" si="3"/>
        <v>45026</v>
      </c>
      <c r="L13" s="25">
        <f t="shared" si="3"/>
        <v>45027</v>
      </c>
      <c r="M13" s="25">
        <f t="shared" si="3"/>
        <v>45028</v>
      </c>
      <c r="N13" s="25">
        <f t="shared" si="3"/>
        <v>45029</v>
      </c>
      <c r="O13" s="25">
        <f t="shared" si="3"/>
        <v>45030</v>
      </c>
      <c r="P13" s="25">
        <f t="shared" si="3"/>
        <v>45031</v>
      </c>
      <c r="Q13" s="25">
        <f t="shared" si="3"/>
        <v>45032</v>
      </c>
      <c r="R13" s="25">
        <f t="shared" si="3"/>
        <v>45033</v>
      </c>
      <c r="S13" s="25">
        <f t="shared" si="3"/>
        <v>45034</v>
      </c>
      <c r="T13" s="25">
        <f t="shared" si="3"/>
        <v>45035</v>
      </c>
      <c r="U13" s="25">
        <f t="shared" si="3"/>
        <v>45036</v>
      </c>
      <c r="V13" s="25">
        <f t="shared" si="3"/>
        <v>45037</v>
      </c>
      <c r="W13" s="25">
        <f t="shared" si="3"/>
        <v>45038</v>
      </c>
      <c r="X13" s="25">
        <f t="shared" si="3"/>
        <v>45039</v>
      </c>
      <c r="Y13" s="25">
        <f t="shared" si="3"/>
        <v>45040</v>
      </c>
      <c r="Z13" s="25">
        <f t="shared" si="3"/>
        <v>45041</v>
      </c>
      <c r="AA13" s="25">
        <f t="shared" si="3"/>
        <v>45042</v>
      </c>
      <c r="AB13" s="25">
        <f t="shared" si="3"/>
        <v>45043</v>
      </c>
      <c r="AC13" s="25">
        <f t="shared" si="3"/>
        <v>45044</v>
      </c>
      <c r="AD13" s="25">
        <f t="shared" si="3"/>
        <v>45045</v>
      </c>
      <c r="AE13" s="25">
        <f t="shared" si="3"/>
        <v>45046</v>
      </c>
      <c r="AF13" s="25"/>
      <c r="AG13" s="36"/>
      <c r="AH13" s="36"/>
      <c r="AI13" s="36"/>
      <c r="AJ13" s="36"/>
    </row>
    <row r="14" spans="1:36" s="5" customFormat="1" ht="12" customHeight="1">
      <c r="A14" s="17" t="s">
        <v>7</v>
      </c>
      <c r="B14" s="24">
        <v>45017</v>
      </c>
      <c r="C14" s="24">
        <v>45018</v>
      </c>
      <c r="D14" s="24">
        <v>45019</v>
      </c>
      <c r="E14" s="24">
        <v>45020</v>
      </c>
      <c r="F14" s="24">
        <v>45021</v>
      </c>
      <c r="G14" s="24">
        <v>45022</v>
      </c>
      <c r="H14" s="24">
        <v>45023</v>
      </c>
      <c r="I14" s="24">
        <v>45024</v>
      </c>
      <c r="J14" s="24">
        <v>45025</v>
      </c>
      <c r="K14" s="24">
        <v>45026</v>
      </c>
      <c r="L14" s="24">
        <v>45027</v>
      </c>
      <c r="M14" s="24">
        <v>45028</v>
      </c>
      <c r="N14" s="24">
        <v>45029</v>
      </c>
      <c r="O14" s="24">
        <v>45030</v>
      </c>
      <c r="P14" s="24">
        <v>45031</v>
      </c>
      <c r="Q14" s="24">
        <v>45032</v>
      </c>
      <c r="R14" s="24">
        <v>45033</v>
      </c>
      <c r="S14" s="24">
        <v>45034</v>
      </c>
      <c r="T14" s="24">
        <v>45035</v>
      </c>
      <c r="U14" s="24">
        <v>45036</v>
      </c>
      <c r="V14" s="24">
        <v>45037</v>
      </c>
      <c r="W14" s="24">
        <v>45038</v>
      </c>
      <c r="X14" s="24">
        <v>45039</v>
      </c>
      <c r="Y14" s="24">
        <v>45040</v>
      </c>
      <c r="Z14" s="24">
        <v>45041</v>
      </c>
      <c r="AA14" s="24">
        <v>45042</v>
      </c>
      <c r="AB14" s="24">
        <v>45043</v>
      </c>
      <c r="AC14" s="24">
        <v>45044</v>
      </c>
      <c r="AD14" s="24">
        <v>45045</v>
      </c>
      <c r="AE14" s="24">
        <v>45046</v>
      </c>
      <c r="AF14" s="9"/>
      <c r="AG14" s="28"/>
      <c r="AH14" s="28"/>
      <c r="AI14" s="28"/>
      <c r="AJ14" s="28"/>
    </row>
    <row r="15" spans="1:36" ht="12" customHeight="1" thickBot="1">
      <c r="A15" s="19" t="s">
        <v>2</v>
      </c>
      <c r="B15" s="21"/>
      <c r="C15" s="21"/>
      <c r="D15" s="21"/>
      <c r="E15" s="21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9">
        <f>SUM(B15:AF15)</f>
        <v>0</v>
      </c>
      <c r="AH15" s="30"/>
      <c r="AI15" s="30"/>
      <c r="AJ15" s="30"/>
    </row>
    <row r="16" spans="1:36" s="8" customFormat="1" ht="11.25" customHeight="1">
      <c r="A16" s="18"/>
      <c r="B16" s="25">
        <f>B17</f>
        <v>45047</v>
      </c>
      <c r="C16" s="25">
        <f aca="true" t="shared" si="4" ref="C16:AF16">C17</f>
        <v>45048</v>
      </c>
      <c r="D16" s="25">
        <f t="shared" si="4"/>
        <v>45049</v>
      </c>
      <c r="E16" s="25">
        <f t="shared" si="4"/>
        <v>45050</v>
      </c>
      <c r="F16" s="25">
        <f t="shared" si="4"/>
        <v>45051</v>
      </c>
      <c r="G16" s="25">
        <f t="shared" si="4"/>
        <v>45052</v>
      </c>
      <c r="H16" s="25">
        <f t="shared" si="4"/>
        <v>45053</v>
      </c>
      <c r="I16" s="25">
        <f t="shared" si="4"/>
        <v>45054</v>
      </c>
      <c r="J16" s="25">
        <f t="shared" si="4"/>
        <v>45055</v>
      </c>
      <c r="K16" s="25">
        <f t="shared" si="4"/>
        <v>45056</v>
      </c>
      <c r="L16" s="25">
        <f t="shared" si="4"/>
        <v>45057</v>
      </c>
      <c r="M16" s="25">
        <f t="shared" si="4"/>
        <v>45058</v>
      </c>
      <c r="N16" s="25">
        <f t="shared" si="4"/>
        <v>45059</v>
      </c>
      <c r="O16" s="25">
        <f t="shared" si="4"/>
        <v>45060</v>
      </c>
      <c r="P16" s="25">
        <f t="shared" si="4"/>
        <v>45061</v>
      </c>
      <c r="Q16" s="25">
        <f t="shared" si="4"/>
        <v>45062</v>
      </c>
      <c r="R16" s="25">
        <f t="shared" si="4"/>
        <v>45063</v>
      </c>
      <c r="S16" s="25">
        <f t="shared" si="4"/>
        <v>45064</v>
      </c>
      <c r="T16" s="25">
        <f t="shared" si="4"/>
        <v>45065</v>
      </c>
      <c r="U16" s="25">
        <f t="shared" si="4"/>
        <v>45066</v>
      </c>
      <c r="V16" s="25">
        <f t="shared" si="4"/>
        <v>45067</v>
      </c>
      <c r="W16" s="25">
        <f t="shared" si="4"/>
        <v>45068</v>
      </c>
      <c r="X16" s="25">
        <f t="shared" si="4"/>
        <v>45069</v>
      </c>
      <c r="Y16" s="25">
        <f t="shared" si="4"/>
        <v>45070</v>
      </c>
      <c r="Z16" s="25">
        <f t="shared" si="4"/>
        <v>45071</v>
      </c>
      <c r="AA16" s="25">
        <f t="shared" si="4"/>
        <v>45072</v>
      </c>
      <c r="AB16" s="25">
        <f t="shared" si="4"/>
        <v>45073</v>
      </c>
      <c r="AC16" s="25">
        <f t="shared" si="4"/>
        <v>45074</v>
      </c>
      <c r="AD16" s="25">
        <f t="shared" si="4"/>
        <v>45075</v>
      </c>
      <c r="AE16" s="25">
        <f t="shared" si="4"/>
        <v>45076</v>
      </c>
      <c r="AF16" s="25">
        <f t="shared" si="4"/>
        <v>45077</v>
      </c>
      <c r="AG16" s="36"/>
      <c r="AH16" s="36"/>
      <c r="AI16" s="36"/>
      <c r="AJ16" s="36"/>
    </row>
    <row r="17" spans="1:36" s="5" customFormat="1" ht="12" customHeight="1">
      <c r="A17" s="17" t="s">
        <v>8</v>
      </c>
      <c r="B17" s="24">
        <v>45047</v>
      </c>
      <c r="C17" s="24">
        <v>45048</v>
      </c>
      <c r="D17" s="24">
        <v>45049</v>
      </c>
      <c r="E17" s="24">
        <v>45050</v>
      </c>
      <c r="F17" s="24">
        <v>45051</v>
      </c>
      <c r="G17" s="24">
        <v>45052</v>
      </c>
      <c r="H17" s="24">
        <v>45053</v>
      </c>
      <c r="I17" s="24">
        <v>45054</v>
      </c>
      <c r="J17" s="24">
        <v>45055</v>
      </c>
      <c r="K17" s="24">
        <v>45056</v>
      </c>
      <c r="L17" s="24">
        <v>45057</v>
      </c>
      <c r="M17" s="24">
        <v>45058</v>
      </c>
      <c r="N17" s="24">
        <v>45059</v>
      </c>
      <c r="O17" s="24">
        <v>45060</v>
      </c>
      <c r="P17" s="24">
        <v>45061</v>
      </c>
      <c r="Q17" s="24">
        <v>45062</v>
      </c>
      <c r="R17" s="24">
        <v>45063</v>
      </c>
      <c r="S17" s="24">
        <v>45064</v>
      </c>
      <c r="T17" s="24">
        <v>45065</v>
      </c>
      <c r="U17" s="24">
        <v>45066</v>
      </c>
      <c r="V17" s="24">
        <v>45067</v>
      </c>
      <c r="W17" s="24">
        <v>45068</v>
      </c>
      <c r="X17" s="24">
        <v>45069</v>
      </c>
      <c r="Y17" s="24">
        <v>45070</v>
      </c>
      <c r="Z17" s="24">
        <v>45071</v>
      </c>
      <c r="AA17" s="24">
        <v>45072</v>
      </c>
      <c r="AB17" s="24">
        <v>45073</v>
      </c>
      <c r="AC17" s="24">
        <v>45074</v>
      </c>
      <c r="AD17" s="24">
        <v>45075</v>
      </c>
      <c r="AE17" s="24">
        <v>45076</v>
      </c>
      <c r="AF17" s="24">
        <v>45077</v>
      </c>
      <c r="AG17" s="28"/>
      <c r="AH17" s="28"/>
      <c r="AI17" s="28"/>
      <c r="AJ17" s="28"/>
    </row>
    <row r="18" spans="1:36" ht="12" customHeight="1" thickBot="1">
      <c r="A18" s="19" t="s">
        <v>2</v>
      </c>
      <c r="B18" s="21"/>
      <c r="C18" s="21"/>
      <c r="D18" s="20"/>
      <c r="E18" s="20"/>
      <c r="F18" s="20"/>
      <c r="G18" s="20"/>
      <c r="H18" s="20"/>
      <c r="I18" s="20"/>
      <c r="J18" s="20"/>
      <c r="K18" s="20"/>
      <c r="L18" s="20"/>
      <c r="M18" s="21"/>
      <c r="N18" s="21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2"/>
      <c r="AF18" s="22"/>
      <c r="AG18" s="29">
        <f>SUM(B18:AF18)</f>
        <v>0</v>
      </c>
      <c r="AH18" s="30"/>
      <c r="AI18" s="30"/>
      <c r="AJ18" s="30"/>
    </row>
    <row r="19" spans="1:36" s="8" customFormat="1" ht="11.25" customHeight="1">
      <c r="A19" s="18"/>
      <c r="B19" s="25">
        <f>B20</f>
        <v>45078</v>
      </c>
      <c r="C19" s="25">
        <f aca="true" t="shared" si="5" ref="C19:AE19">C20</f>
        <v>45079</v>
      </c>
      <c r="D19" s="25">
        <f t="shared" si="5"/>
        <v>45080</v>
      </c>
      <c r="E19" s="25">
        <f t="shared" si="5"/>
        <v>45081</v>
      </c>
      <c r="F19" s="25">
        <f t="shared" si="5"/>
        <v>45082</v>
      </c>
      <c r="G19" s="25">
        <f t="shared" si="5"/>
        <v>45083</v>
      </c>
      <c r="H19" s="25">
        <f t="shared" si="5"/>
        <v>45084</v>
      </c>
      <c r="I19" s="25">
        <f t="shared" si="5"/>
        <v>45085</v>
      </c>
      <c r="J19" s="25">
        <f t="shared" si="5"/>
        <v>45086</v>
      </c>
      <c r="K19" s="25">
        <f t="shared" si="5"/>
        <v>45087</v>
      </c>
      <c r="L19" s="25">
        <f t="shared" si="5"/>
        <v>45088</v>
      </c>
      <c r="M19" s="25">
        <f t="shared" si="5"/>
        <v>45089</v>
      </c>
      <c r="N19" s="25">
        <f t="shared" si="5"/>
        <v>45090</v>
      </c>
      <c r="O19" s="25">
        <f t="shared" si="5"/>
        <v>45091</v>
      </c>
      <c r="P19" s="25">
        <f t="shared" si="5"/>
        <v>45092</v>
      </c>
      <c r="Q19" s="25">
        <f t="shared" si="5"/>
        <v>45093</v>
      </c>
      <c r="R19" s="25">
        <f t="shared" si="5"/>
        <v>45094</v>
      </c>
      <c r="S19" s="25">
        <f t="shared" si="5"/>
        <v>45095</v>
      </c>
      <c r="T19" s="25">
        <f t="shared" si="5"/>
        <v>45096</v>
      </c>
      <c r="U19" s="25">
        <f t="shared" si="5"/>
        <v>45097</v>
      </c>
      <c r="V19" s="25">
        <f t="shared" si="5"/>
        <v>45098</v>
      </c>
      <c r="W19" s="25">
        <f t="shared" si="5"/>
        <v>45099</v>
      </c>
      <c r="X19" s="25">
        <f t="shared" si="5"/>
        <v>45100</v>
      </c>
      <c r="Y19" s="25">
        <f t="shared" si="5"/>
        <v>45101</v>
      </c>
      <c r="Z19" s="25">
        <f t="shared" si="5"/>
        <v>45102</v>
      </c>
      <c r="AA19" s="25">
        <f t="shared" si="5"/>
        <v>45103</v>
      </c>
      <c r="AB19" s="25">
        <f t="shared" si="5"/>
        <v>45104</v>
      </c>
      <c r="AC19" s="25">
        <f t="shared" si="5"/>
        <v>45105</v>
      </c>
      <c r="AD19" s="25">
        <f t="shared" si="5"/>
        <v>45106</v>
      </c>
      <c r="AE19" s="25">
        <f t="shared" si="5"/>
        <v>45107</v>
      </c>
      <c r="AF19" s="25"/>
      <c r="AG19" s="36"/>
      <c r="AH19" s="36"/>
      <c r="AI19" s="36"/>
      <c r="AJ19" s="36"/>
    </row>
    <row r="20" spans="1:36" s="5" customFormat="1" ht="12" customHeight="1">
      <c r="A20" s="17" t="s">
        <v>9</v>
      </c>
      <c r="B20" s="24">
        <v>45078</v>
      </c>
      <c r="C20" s="24">
        <v>45079</v>
      </c>
      <c r="D20" s="24">
        <v>45080</v>
      </c>
      <c r="E20" s="24">
        <v>45081</v>
      </c>
      <c r="F20" s="24">
        <v>45082</v>
      </c>
      <c r="G20" s="24">
        <v>45083</v>
      </c>
      <c r="H20" s="24">
        <v>45084</v>
      </c>
      <c r="I20" s="24">
        <v>45085</v>
      </c>
      <c r="J20" s="24">
        <v>45086</v>
      </c>
      <c r="K20" s="24">
        <v>45087</v>
      </c>
      <c r="L20" s="24">
        <v>45088</v>
      </c>
      <c r="M20" s="24">
        <v>45089</v>
      </c>
      <c r="N20" s="24">
        <v>45090</v>
      </c>
      <c r="O20" s="24">
        <v>45091</v>
      </c>
      <c r="P20" s="24">
        <v>45092</v>
      </c>
      <c r="Q20" s="24">
        <v>45093</v>
      </c>
      <c r="R20" s="24">
        <v>45094</v>
      </c>
      <c r="S20" s="24">
        <v>45095</v>
      </c>
      <c r="T20" s="24">
        <v>45096</v>
      </c>
      <c r="U20" s="24">
        <v>45097</v>
      </c>
      <c r="V20" s="24">
        <v>45098</v>
      </c>
      <c r="W20" s="24">
        <v>45099</v>
      </c>
      <c r="X20" s="24">
        <v>45100</v>
      </c>
      <c r="Y20" s="24">
        <v>45101</v>
      </c>
      <c r="Z20" s="24">
        <v>45102</v>
      </c>
      <c r="AA20" s="24">
        <v>45103</v>
      </c>
      <c r="AB20" s="24">
        <v>45104</v>
      </c>
      <c r="AC20" s="24">
        <v>45105</v>
      </c>
      <c r="AD20" s="24">
        <v>45106</v>
      </c>
      <c r="AE20" s="24">
        <v>45107</v>
      </c>
      <c r="AF20" s="9"/>
      <c r="AG20" s="28"/>
      <c r="AH20" s="28"/>
      <c r="AI20" s="28"/>
      <c r="AJ20" s="28"/>
    </row>
    <row r="21" spans="1:36" ht="12" customHeight="1" thickBot="1">
      <c r="A21" s="19" t="s">
        <v>2</v>
      </c>
      <c r="B21" s="22"/>
      <c r="C21" s="22"/>
      <c r="D21" s="22"/>
      <c r="E21" s="22"/>
      <c r="F21" s="22"/>
      <c r="G21" s="22"/>
      <c r="H21" s="22"/>
      <c r="I21" s="22"/>
      <c r="J21" s="2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1"/>
      <c r="Y21" s="21"/>
      <c r="Z21" s="21"/>
      <c r="AA21" s="21"/>
      <c r="AB21" s="21"/>
      <c r="AC21" s="20"/>
      <c r="AD21" s="20"/>
      <c r="AE21" s="21"/>
      <c r="AF21" s="21"/>
      <c r="AG21" s="29">
        <f>SUM(B21:AF21)</f>
        <v>0</v>
      </c>
      <c r="AH21" s="30"/>
      <c r="AI21" s="30"/>
      <c r="AJ21" s="30"/>
    </row>
    <row r="22" spans="1:36" s="8" customFormat="1" ht="11.25" customHeight="1">
      <c r="A22" s="18"/>
      <c r="B22" s="25">
        <f>B23</f>
        <v>45108</v>
      </c>
      <c r="C22" s="25">
        <f aca="true" t="shared" si="6" ref="C22:AF22">C23</f>
        <v>45109</v>
      </c>
      <c r="D22" s="25">
        <f t="shared" si="6"/>
        <v>45110</v>
      </c>
      <c r="E22" s="25">
        <f t="shared" si="6"/>
        <v>45111</v>
      </c>
      <c r="F22" s="25">
        <f t="shared" si="6"/>
        <v>45112</v>
      </c>
      <c r="G22" s="25">
        <f t="shared" si="6"/>
        <v>45113</v>
      </c>
      <c r="H22" s="25">
        <f t="shared" si="6"/>
        <v>45114</v>
      </c>
      <c r="I22" s="25">
        <f t="shared" si="6"/>
        <v>45115</v>
      </c>
      <c r="J22" s="25">
        <f t="shared" si="6"/>
        <v>45116</v>
      </c>
      <c r="K22" s="25">
        <f t="shared" si="6"/>
        <v>45117</v>
      </c>
      <c r="L22" s="25">
        <f t="shared" si="6"/>
        <v>45118</v>
      </c>
      <c r="M22" s="25">
        <f t="shared" si="6"/>
        <v>45119</v>
      </c>
      <c r="N22" s="25">
        <f t="shared" si="6"/>
        <v>45120</v>
      </c>
      <c r="O22" s="25">
        <f t="shared" si="6"/>
        <v>45121</v>
      </c>
      <c r="P22" s="25">
        <f t="shared" si="6"/>
        <v>45122</v>
      </c>
      <c r="Q22" s="25">
        <f t="shared" si="6"/>
        <v>45123</v>
      </c>
      <c r="R22" s="25">
        <f t="shared" si="6"/>
        <v>45124</v>
      </c>
      <c r="S22" s="25">
        <f t="shared" si="6"/>
        <v>45125</v>
      </c>
      <c r="T22" s="25">
        <f t="shared" si="6"/>
        <v>45126</v>
      </c>
      <c r="U22" s="25">
        <f t="shared" si="6"/>
        <v>45127</v>
      </c>
      <c r="V22" s="25">
        <f t="shared" si="6"/>
        <v>45128</v>
      </c>
      <c r="W22" s="25">
        <f t="shared" si="6"/>
        <v>45129</v>
      </c>
      <c r="X22" s="25">
        <f t="shared" si="6"/>
        <v>45130</v>
      </c>
      <c r="Y22" s="25">
        <f t="shared" si="6"/>
        <v>45131</v>
      </c>
      <c r="Z22" s="25">
        <f t="shared" si="6"/>
        <v>45132</v>
      </c>
      <c r="AA22" s="25">
        <f t="shared" si="6"/>
        <v>45133</v>
      </c>
      <c r="AB22" s="25">
        <f t="shared" si="6"/>
        <v>45134</v>
      </c>
      <c r="AC22" s="25">
        <f t="shared" si="6"/>
        <v>45135</v>
      </c>
      <c r="AD22" s="25">
        <f t="shared" si="6"/>
        <v>45136</v>
      </c>
      <c r="AE22" s="25">
        <f t="shared" si="6"/>
        <v>45137</v>
      </c>
      <c r="AF22" s="25">
        <f t="shared" si="6"/>
        <v>45138</v>
      </c>
      <c r="AG22" s="36"/>
      <c r="AH22" s="36"/>
      <c r="AI22" s="36"/>
      <c r="AJ22" s="36"/>
    </row>
    <row r="23" spans="1:36" s="5" customFormat="1" ht="12" customHeight="1">
      <c r="A23" s="17" t="s">
        <v>10</v>
      </c>
      <c r="B23" s="24">
        <v>45108</v>
      </c>
      <c r="C23" s="24">
        <v>45109</v>
      </c>
      <c r="D23" s="24">
        <v>45110</v>
      </c>
      <c r="E23" s="24">
        <v>45111</v>
      </c>
      <c r="F23" s="24">
        <v>45112</v>
      </c>
      <c r="G23" s="24">
        <v>45113</v>
      </c>
      <c r="H23" s="24">
        <v>45114</v>
      </c>
      <c r="I23" s="24">
        <v>45115</v>
      </c>
      <c r="J23" s="24">
        <v>45116</v>
      </c>
      <c r="K23" s="24">
        <v>45117</v>
      </c>
      <c r="L23" s="24">
        <v>45118</v>
      </c>
      <c r="M23" s="24">
        <v>45119</v>
      </c>
      <c r="N23" s="24">
        <v>45120</v>
      </c>
      <c r="O23" s="24">
        <v>45121</v>
      </c>
      <c r="P23" s="24">
        <v>45122</v>
      </c>
      <c r="Q23" s="24">
        <v>45123</v>
      </c>
      <c r="R23" s="24">
        <v>45124</v>
      </c>
      <c r="S23" s="24">
        <v>45125</v>
      </c>
      <c r="T23" s="24">
        <v>45126</v>
      </c>
      <c r="U23" s="24">
        <v>45127</v>
      </c>
      <c r="V23" s="24">
        <v>45128</v>
      </c>
      <c r="W23" s="24">
        <v>45129</v>
      </c>
      <c r="X23" s="24">
        <v>45130</v>
      </c>
      <c r="Y23" s="24">
        <v>45131</v>
      </c>
      <c r="Z23" s="24">
        <v>45132</v>
      </c>
      <c r="AA23" s="24">
        <v>45133</v>
      </c>
      <c r="AB23" s="24">
        <v>45134</v>
      </c>
      <c r="AC23" s="24">
        <v>45135</v>
      </c>
      <c r="AD23" s="24">
        <v>45136</v>
      </c>
      <c r="AE23" s="24">
        <v>45137</v>
      </c>
      <c r="AF23" s="24">
        <v>45138</v>
      </c>
      <c r="AG23" s="28"/>
      <c r="AH23" s="28"/>
      <c r="AI23" s="28"/>
      <c r="AJ23" s="28"/>
    </row>
    <row r="24" spans="1:36" ht="12" customHeight="1" thickBot="1">
      <c r="A24" s="19" t="s">
        <v>2</v>
      </c>
      <c r="B24" s="21"/>
      <c r="C24" s="21"/>
      <c r="D24" s="21"/>
      <c r="E24" s="21"/>
      <c r="F24" s="20"/>
      <c r="G24" s="20"/>
      <c r="H24" s="21"/>
      <c r="I24" s="21"/>
      <c r="J24" s="21"/>
      <c r="K24" s="21"/>
      <c r="L24" s="21"/>
      <c r="M24" s="20"/>
      <c r="N24" s="20"/>
      <c r="O24" s="21"/>
      <c r="P24" s="21"/>
      <c r="Q24" s="21"/>
      <c r="R24" s="21"/>
      <c r="S24" s="21"/>
      <c r="T24" s="20"/>
      <c r="U24" s="20"/>
      <c r="V24" s="21"/>
      <c r="W24" s="21"/>
      <c r="X24" s="21"/>
      <c r="Y24" s="21"/>
      <c r="Z24" s="21"/>
      <c r="AA24" s="21"/>
      <c r="AB24" s="22"/>
      <c r="AC24" s="22"/>
      <c r="AD24" s="22"/>
      <c r="AE24" s="22"/>
      <c r="AF24" s="22"/>
      <c r="AG24" s="29">
        <f>SUM(B24:AF24)</f>
        <v>0</v>
      </c>
      <c r="AH24" s="30"/>
      <c r="AI24" s="30"/>
      <c r="AJ24" s="30"/>
    </row>
    <row r="25" spans="1:36" s="8" customFormat="1" ht="11.25" customHeight="1">
      <c r="A25" s="18"/>
      <c r="B25" s="25">
        <f>B26</f>
        <v>45139</v>
      </c>
      <c r="C25" s="25">
        <f aca="true" t="shared" si="7" ref="C25:AF25">C26</f>
        <v>45140</v>
      </c>
      <c r="D25" s="25">
        <f t="shared" si="7"/>
        <v>45141</v>
      </c>
      <c r="E25" s="25">
        <f t="shared" si="7"/>
        <v>45142</v>
      </c>
      <c r="F25" s="25">
        <f t="shared" si="7"/>
        <v>45143</v>
      </c>
      <c r="G25" s="25">
        <f t="shared" si="7"/>
        <v>45144</v>
      </c>
      <c r="H25" s="25">
        <f t="shared" si="7"/>
        <v>45145</v>
      </c>
      <c r="I25" s="25">
        <f t="shared" si="7"/>
        <v>45146</v>
      </c>
      <c r="J25" s="25">
        <f t="shared" si="7"/>
        <v>45147</v>
      </c>
      <c r="K25" s="25">
        <f t="shared" si="7"/>
        <v>45148</v>
      </c>
      <c r="L25" s="25">
        <f t="shared" si="7"/>
        <v>45149</v>
      </c>
      <c r="M25" s="25">
        <f t="shared" si="7"/>
        <v>45150</v>
      </c>
      <c r="N25" s="25">
        <f t="shared" si="7"/>
        <v>45151</v>
      </c>
      <c r="O25" s="25">
        <f t="shared" si="7"/>
        <v>45152</v>
      </c>
      <c r="P25" s="25">
        <f t="shared" si="7"/>
        <v>45153</v>
      </c>
      <c r="Q25" s="25">
        <f t="shared" si="7"/>
        <v>45154</v>
      </c>
      <c r="R25" s="25">
        <f t="shared" si="7"/>
        <v>45155</v>
      </c>
      <c r="S25" s="25">
        <f t="shared" si="7"/>
        <v>45156</v>
      </c>
      <c r="T25" s="25">
        <f t="shared" si="7"/>
        <v>45157</v>
      </c>
      <c r="U25" s="25">
        <f t="shared" si="7"/>
        <v>45158</v>
      </c>
      <c r="V25" s="25">
        <f t="shared" si="7"/>
        <v>45159</v>
      </c>
      <c r="W25" s="25">
        <f t="shared" si="7"/>
        <v>45160</v>
      </c>
      <c r="X25" s="25">
        <f t="shared" si="7"/>
        <v>45161</v>
      </c>
      <c r="Y25" s="25">
        <f t="shared" si="7"/>
        <v>45162</v>
      </c>
      <c r="Z25" s="25">
        <f t="shared" si="7"/>
        <v>45163</v>
      </c>
      <c r="AA25" s="25">
        <f t="shared" si="7"/>
        <v>45164</v>
      </c>
      <c r="AB25" s="25">
        <f t="shared" si="7"/>
        <v>45165</v>
      </c>
      <c r="AC25" s="25">
        <f t="shared" si="7"/>
        <v>45166</v>
      </c>
      <c r="AD25" s="25">
        <f t="shared" si="7"/>
        <v>45167</v>
      </c>
      <c r="AE25" s="25">
        <f t="shared" si="7"/>
        <v>45168</v>
      </c>
      <c r="AF25" s="25">
        <f t="shared" si="7"/>
        <v>45169</v>
      </c>
      <c r="AG25" s="36"/>
      <c r="AH25" s="36"/>
      <c r="AI25" s="36"/>
      <c r="AJ25" s="36"/>
    </row>
    <row r="26" spans="1:36" s="5" customFormat="1" ht="12" customHeight="1">
      <c r="A26" s="17" t="s">
        <v>11</v>
      </c>
      <c r="B26" s="24">
        <v>45139</v>
      </c>
      <c r="C26" s="24">
        <v>45140</v>
      </c>
      <c r="D26" s="24">
        <v>45141</v>
      </c>
      <c r="E26" s="24">
        <v>45142</v>
      </c>
      <c r="F26" s="24">
        <v>45143</v>
      </c>
      <c r="G26" s="24">
        <v>45144</v>
      </c>
      <c r="H26" s="24">
        <v>45145</v>
      </c>
      <c r="I26" s="24">
        <v>45146</v>
      </c>
      <c r="J26" s="24">
        <v>45147</v>
      </c>
      <c r="K26" s="24">
        <v>45148</v>
      </c>
      <c r="L26" s="24">
        <v>45149</v>
      </c>
      <c r="M26" s="24">
        <v>45150</v>
      </c>
      <c r="N26" s="24">
        <v>45151</v>
      </c>
      <c r="O26" s="24">
        <v>45152</v>
      </c>
      <c r="P26" s="24">
        <v>45153</v>
      </c>
      <c r="Q26" s="24">
        <v>45154</v>
      </c>
      <c r="R26" s="24">
        <v>45155</v>
      </c>
      <c r="S26" s="24">
        <v>45156</v>
      </c>
      <c r="T26" s="24">
        <v>45157</v>
      </c>
      <c r="U26" s="24">
        <v>45158</v>
      </c>
      <c r="V26" s="24">
        <v>45159</v>
      </c>
      <c r="W26" s="24">
        <v>45160</v>
      </c>
      <c r="X26" s="24">
        <v>45161</v>
      </c>
      <c r="Y26" s="24">
        <v>45162</v>
      </c>
      <c r="Z26" s="24">
        <v>45163</v>
      </c>
      <c r="AA26" s="24">
        <v>45164</v>
      </c>
      <c r="AB26" s="24">
        <v>45165</v>
      </c>
      <c r="AC26" s="24">
        <v>45166</v>
      </c>
      <c r="AD26" s="24">
        <v>45167</v>
      </c>
      <c r="AE26" s="24">
        <v>45168</v>
      </c>
      <c r="AF26" s="24">
        <v>45169</v>
      </c>
      <c r="AG26" s="28"/>
      <c r="AH26" s="28"/>
      <c r="AI26" s="28"/>
      <c r="AJ26" s="28"/>
    </row>
    <row r="27" spans="1:36" ht="12" customHeight="1" thickBot="1">
      <c r="A27" s="19" t="s">
        <v>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9">
        <f>SUM(B27:AF27)</f>
        <v>0</v>
      </c>
      <c r="AH27" s="30"/>
      <c r="AI27" s="30"/>
      <c r="AJ27" s="30"/>
    </row>
    <row r="28" spans="1:36" s="8" customFormat="1" ht="11.25" customHeight="1">
      <c r="A28" s="18"/>
      <c r="B28" s="25">
        <f>B29</f>
        <v>45170</v>
      </c>
      <c r="C28" s="25">
        <f aca="true" t="shared" si="8" ref="C28:AE28">C29</f>
        <v>45171</v>
      </c>
      <c r="D28" s="25">
        <f t="shared" si="8"/>
        <v>45172</v>
      </c>
      <c r="E28" s="25">
        <f t="shared" si="8"/>
        <v>45173</v>
      </c>
      <c r="F28" s="25">
        <f t="shared" si="8"/>
        <v>45174</v>
      </c>
      <c r="G28" s="25">
        <f t="shared" si="8"/>
        <v>45175</v>
      </c>
      <c r="H28" s="25">
        <f t="shared" si="8"/>
        <v>45176</v>
      </c>
      <c r="I28" s="25">
        <f t="shared" si="8"/>
        <v>45177</v>
      </c>
      <c r="J28" s="25">
        <f t="shared" si="8"/>
        <v>45178</v>
      </c>
      <c r="K28" s="25">
        <f t="shared" si="8"/>
        <v>45179</v>
      </c>
      <c r="L28" s="25">
        <f t="shared" si="8"/>
        <v>45180</v>
      </c>
      <c r="M28" s="25">
        <f t="shared" si="8"/>
        <v>45181</v>
      </c>
      <c r="N28" s="25">
        <f t="shared" si="8"/>
        <v>45182</v>
      </c>
      <c r="O28" s="25">
        <f t="shared" si="8"/>
        <v>45183</v>
      </c>
      <c r="P28" s="25">
        <f t="shared" si="8"/>
        <v>45184</v>
      </c>
      <c r="Q28" s="25">
        <f t="shared" si="8"/>
        <v>45185</v>
      </c>
      <c r="R28" s="25">
        <f t="shared" si="8"/>
        <v>45186</v>
      </c>
      <c r="S28" s="25">
        <f t="shared" si="8"/>
        <v>45187</v>
      </c>
      <c r="T28" s="25">
        <f t="shared" si="8"/>
        <v>45188</v>
      </c>
      <c r="U28" s="25">
        <f t="shared" si="8"/>
        <v>45189</v>
      </c>
      <c r="V28" s="25">
        <f t="shared" si="8"/>
        <v>45190</v>
      </c>
      <c r="W28" s="25">
        <f t="shared" si="8"/>
        <v>45191</v>
      </c>
      <c r="X28" s="25">
        <f t="shared" si="8"/>
        <v>45192</v>
      </c>
      <c r="Y28" s="25">
        <f t="shared" si="8"/>
        <v>45193</v>
      </c>
      <c r="Z28" s="25">
        <f t="shared" si="8"/>
        <v>45194</v>
      </c>
      <c r="AA28" s="25">
        <f t="shared" si="8"/>
        <v>45195</v>
      </c>
      <c r="AB28" s="25">
        <f t="shared" si="8"/>
        <v>45196</v>
      </c>
      <c r="AC28" s="25">
        <f t="shared" si="8"/>
        <v>45197</v>
      </c>
      <c r="AD28" s="25">
        <f t="shared" si="8"/>
        <v>45198</v>
      </c>
      <c r="AE28" s="25">
        <f t="shared" si="8"/>
        <v>45199</v>
      </c>
      <c r="AF28" s="25"/>
      <c r="AG28" s="35"/>
      <c r="AH28" s="36"/>
      <c r="AI28" s="36"/>
      <c r="AJ28" s="36"/>
    </row>
    <row r="29" spans="1:36" s="5" customFormat="1" ht="12" customHeight="1">
      <c r="A29" s="17" t="s">
        <v>12</v>
      </c>
      <c r="B29" s="24">
        <v>45170</v>
      </c>
      <c r="C29" s="24">
        <v>45171</v>
      </c>
      <c r="D29" s="24">
        <v>45172</v>
      </c>
      <c r="E29" s="24">
        <v>45173</v>
      </c>
      <c r="F29" s="24">
        <v>45174</v>
      </c>
      <c r="G29" s="24">
        <v>45175</v>
      </c>
      <c r="H29" s="24">
        <v>45176</v>
      </c>
      <c r="I29" s="24">
        <v>45177</v>
      </c>
      <c r="J29" s="24">
        <v>45178</v>
      </c>
      <c r="K29" s="24">
        <v>45179</v>
      </c>
      <c r="L29" s="24">
        <v>45180</v>
      </c>
      <c r="M29" s="24">
        <v>45181</v>
      </c>
      <c r="N29" s="24">
        <v>45182</v>
      </c>
      <c r="O29" s="24">
        <v>45183</v>
      </c>
      <c r="P29" s="24">
        <v>45184</v>
      </c>
      <c r="Q29" s="24">
        <v>45185</v>
      </c>
      <c r="R29" s="24">
        <v>45186</v>
      </c>
      <c r="S29" s="24">
        <v>45187</v>
      </c>
      <c r="T29" s="24">
        <v>45188</v>
      </c>
      <c r="U29" s="24">
        <v>45189</v>
      </c>
      <c r="V29" s="24">
        <v>45190</v>
      </c>
      <c r="W29" s="24">
        <v>45191</v>
      </c>
      <c r="X29" s="24">
        <v>45192</v>
      </c>
      <c r="Y29" s="24">
        <v>45193</v>
      </c>
      <c r="Z29" s="24">
        <v>45194</v>
      </c>
      <c r="AA29" s="24">
        <v>45195</v>
      </c>
      <c r="AB29" s="24">
        <v>45196</v>
      </c>
      <c r="AC29" s="24">
        <v>45197</v>
      </c>
      <c r="AD29" s="24">
        <v>45198</v>
      </c>
      <c r="AE29" s="24">
        <v>45199</v>
      </c>
      <c r="AF29" s="9"/>
      <c r="AG29" s="27"/>
      <c r="AH29" s="28"/>
      <c r="AI29" s="28"/>
      <c r="AJ29" s="28"/>
    </row>
    <row r="30" spans="1:36" ht="12" customHeight="1" thickBot="1">
      <c r="A30" s="19" t="s">
        <v>2</v>
      </c>
      <c r="B30" s="22"/>
      <c r="C30" s="22"/>
      <c r="D30" s="22"/>
      <c r="E30" s="22"/>
      <c r="F30" s="22"/>
      <c r="G30" s="22"/>
      <c r="H30" s="22"/>
      <c r="I30" s="22"/>
      <c r="J30" s="22"/>
      <c r="K30" s="20"/>
      <c r="L30" s="20"/>
      <c r="M30" s="20"/>
      <c r="N30" s="20"/>
      <c r="O30" s="20"/>
      <c r="P30" s="21"/>
      <c r="Q30" s="21"/>
      <c r="R30" s="21"/>
      <c r="S30" s="21"/>
      <c r="T30" s="21"/>
      <c r="U30" s="20"/>
      <c r="V30" s="20"/>
      <c r="W30" s="21"/>
      <c r="X30" s="21"/>
      <c r="Y30" s="21"/>
      <c r="Z30" s="21"/>
      <c r="AA30" s="21"/>
      <c r="AB30" s="20"/>
      <c r="AC30" s="20"/>
      <c r="AD30" s="21"/>
      <c r="AE30" s="21"/>
      <c r="AF30" s="21"/>
      <c r="AG30" s="29">
        <f>SUM(B30:AF30)</f>
        <v>0</v>
      </c>
      <c r="AH30" s="30"/>
      <c r="AI30" s="30"/>
      <c r="AJ30" s="30"/>
    </row>
    <row r="31" spans="1:36" s="8" customFormat="1" ht="11.25" customHeight="1">
      <c r="A31" s="18"/>
      <c r="B31" s="25">
        <f>B32</f>
        <v>45200</v>
      </c>
      <c r="C31" s="25">
        <f aca="true" t="shared" si="9" ref="C31:AF31">C32</f>
        <v>45201</v>
      </c>
      <c r="D31" s="25">
        <f t="shared" si="9"/>
        <v>45202</v>
      </c>
      <c r="E31" s="25">
        <f t="shared" si="9"/>
        <v>45203</v>
      </c>
      <c r="F31" s="25">
        <f t="shared" si="9"/>
        <v>45204</v>
      </c>
      <c r="G31" s="25">
        <f t="shared" si="9"/>
        <v>45205</v>
      </c>
      <c r="H31" s="25">
        <f t="shared" si="9"/>
        <v>45206</v>
      </c>
      <c r="I31" s="25">
        <f t="shared" si="9"/>
        <v>45207</v>
      </c>
      <c r="J31" s="25">
        <f t="shared" si="9"/>
        <v>45208</v>
      </c>
      <c r="K31" s="25">
        <f t="shared" si="9"/>
        <v>45209</v>
      </c>
      <c r="L31" s="25">
        <f t="shared" si="9"/>
        <v>45210</v>
      </c>
      <c r="M31" s="25">
        <f t="shared" si="9"/>
        <v>45211</v>
      </c>
      <c r="N31" s="25">
        <f t="shared" si="9"/>
        <v>45212</v>
      </c>
      <c r="O31" s="25">
        <f t="shared" si="9"/>
        <v>45213</v>
      </c>
      <c r="P31" s="25">
        <f t="shared" si="9"/>
        <v>45214</v>
      </c>
      <c r="Q31" s="25">
        <f t="shared" si="9"/>
        <v>45215</v>
      </c>
      <c r="R31" s="25">
        <f t="shared" si="9"/>
        <v>45216</v>
      </c>
      <c r="S31" s="25">
        <f t="shared" si="9"/>
        <v>45217</v>
      </c>
      <c r="T31" s="25">
        <f t="shared" si="9"/>
        <v>45218</v>
      </c>
      <c r="U31" s="25">
        <f t="shared" si="9"/>
        <v>45219</v>
      </c>
      <c r="V31" s="25">
        <f t="shared" si="9"/>
        <v>45220</v>
      </c>
      <c r="W31" s="25">
        <f t="shared" si="9"/>
        <v>45221</v>
      </c>
      <c r="X31" s="25">
        <f t="shared" si="9"/>
        <v>45222</v>
      </c>
      <c r="Y31" s="25">
        <f t="shared" si="9"/>
        <v>45223</v>
      </c>
      <c r="Z31" s="25">
        <f t="shared" si="9"/>
        <v>45224</v>
      </c>
      <c r="AA31" s="25">
        <f t="shared" si="9"/>
        <v>45225</v>
      </c>
      <c r="AB31" s="25">
        <f t="shared" si="9"/>
        <v>45226</v>
      </c>
      <c r="AC31" s="25">
        <f t="shared" si="9"/>
        <v>45227</v>
      </c>
      <c r="AD31" s="25">
        <f t="shared" si="9"/>
        <v>45228</v>
      </c>
      <c r="AE31" s="25">
        <f t="shared" si="9"/>
        <v>45229</v>
      </c>
      <c r="AF31" s="25">
        <f t="shared" si="9"/>
        <v>45230</v>
      </c>
      <c r="AG31" s="35"/>
      <c r="AH31" s="36"/>
      <c r="AI31" s="36"/>
      <c r="AJ31" s="36"/>
    </row>
    <row r="32" spans="1:36" s="5" customFormat="1" ht="12" customHeight="1">
      <c r="A32" s="17" t="s">
        <v>13</v>
      </c>
      <c r="B32" s="24">
        <v>45200</v>
      </c>
      <c r="C32" s="24">
        <v>45201</v>
      </c>
      <c r="D32" s="24">
        <v>45202</v>
      </c>
      <c r="E32" s="24">
        <v>45203</v>
      </c>
      <c r="F32" s="24">
        <v>45204</v>
      </c>
      <c r="G32" s="24">
        <v>45205</v>
      </c>
      <c r="H32" s="24">
        <v>45206</v>
      </c>
      <c r="I32" s="24">
        <v>45207</v>
      </c>
      <c r="J32" s="24">
        <v>45208</v>
      </c>
      <c r="K32" s="24">
        <v>45209</v>
      </c>
      <c r="L32" s="24">
        <v>45210</v>
      </c>
      <c r="M32" s="24">
        <v>45211</v>
      </c>
      <c r="N32" s="24">
        <v>45212</v>
      </c>
      <c r="O32" s="24">
        <v>45213</v>
      </c>
      <c r="P32" s="24">
        <v>45214</v>
      </c>
      <c r="Q32" s="24">
        <v>45215</v>
      </c>
      <c r="R32" s="24">
        <v>45216</v>
      </c>
      <c r="S32" s="24">
        <v>45217</v>
      </c>
      <c r="T32" s="24">
        <v>45218</v>
      </c>
      <c r="U32" s="24">
        <v>45219</v>
      </c>
      <c r="V32" s="24">
        <v>45220</v>
      </c>
      <c r="W32" s="24">
        <v>45221</v>
      </c>
      <c r="X32" s="24">
        <v>45222</v>
      </c>
      <c r="Y32" s="24">
        <v>45223</v>
      </c>
      <c r="Z32" s="24">
        <v>45224</v>
      </c>
      <c r="AA32" s="24">
        <v>45225</v>
      </c>
      <c r="AB32" s="24">
        <v>45226</v>
      </c>
      <c r="AC32" s="24">
        <v>45227</v>
      </c>
      <c r="AD32" s="24">
        <v>45228</v>
      </c>
      <c r="AE32" s="24">
        <v>45229</v>
      </c>
      <c r="AF32" s="24">
        <v>45230</v>
      </c>
      <c r="AG32" s="27"/>
      <c r="AH32" s="28"/>
      <c r="AI32" s="28"/>
      <c r="AJ32" s="28"/>
    </row>
    <row r="33" spans="1:36" ht="12" customHeight="1" thickBot="1">
      <c r="A33" s="19" t="s">
        <v>2</v>
      </c>
      <c r="B33" s="21"/>
      <c r="C33" s="21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2"/>
      <c r="AF33" s="22"/>
      <c r="AG33" s="29">
        <f>SUM(B33:AF33)</f>
        <v>0</v>
      </c>
      <c r="AH33" s="30"/>
      <c r="AI33" s="30"/>
      <c r="AJ33" s="30"/>
    </row>
    <row r="34" spans="1:36" s="8" customFormat="1" ht="11.25" customHeight="1">
      <c r="A34" s="18"/>
      <c r="B34" s="25">
        <f>B35</f>
        <v>45231</v>
      </c>
      <c r="C34" s="25">
        <f aca="true" t="shared" si="10" ref="C34:AE34">C35</f>
        <v>45232</v>
      </c>
      <c r="D34" s="25">
        <f t="shared" si="10"/>
        <v>45233</v>
      </c>
      <c r="E34" s="25">
        <f t="shared" si="10"/>
        <v>45234</v>
      </c>
      <c r="F34" s="25">
        <f t="shared" si="10"/>
        <v>45235</v>
      </c>
      <c r="G34" s="25">
        <f t="shared" si="10"/>
        <v>45236</v>
      </c>
      <c r="H34" s="25">
        <f t="shared" si="10"/>
        <v>45237</v>
      </c>
      <c r="I34" s="25">
        <f t="shared" si="10"/>
        <v>45238</v>
      </c>
      <c r="J34" s="25">
        <f t="shared" si="10"/>
        <v>45239</v>
      </c>
      <c r="K34" s="25">
        <f t="shared" si="10"/>
        <v>45240</v>
      </c>
      <c r="L34" s="25">
        <f t="shared" si="10"/>
        <v>45241</v>
      </c>
      <c r="M34" s="25">
        <f t="shared" si="10"/>
        <v>45242</v>
      </c>
      <c r="N34" s="25">
        <f t="shared" si="10"/>
        <v>45243</v>
      </c>
      <c r="O34" s="25">
        <f t="shared" si="10"/>
        <v>45244</v>
      </c>
      <c r="P34" s="25">
        <f t="shared" si="10"/>
        <v>45245</v>
      </c>
      <c r="Q34" s="25">
        <f t="shared" si="10"/>
        <v>45246</v>
      </c>
      <c r="R34" s="25">
        <f t="shared" si="10"/>
        <v>45247</v>
      </c>
      <c r="S34" s="25">
        <f t="shared" si="10"/>
        <v>45248</v>
      </c>
      <c r="T34" s="25">
        <f t="shared" si="10"/>
        <v>45249</v>
      </c>
      <c r="U34" s="25">
        <f t="shared" si="10"/>
        <v>45250</v>
      </c>
      <c r="V34" s="25">
        <f t="shared" si="10"/>
        <v>45251</v>
      </c>
      <c r="W34" s="25">
        <f t="shared" si="10"/>
        <v>45252</v>
      </c>
      <c r="X34" s="25">
        <f t="shared" si="10"/>
        <v>45253</v>
      </c>
      <c r="Y34" s="25">
        <f t="shared" si="10"/>
        <v>45254</v>
      </c>
      <c r="Z34" s="25">
        <f t="shared" si="10"/>
        <v>45255</v>
      </c>
      <c r="AA34" s="25">
        <f t="shared" si="10"/>
        <v>45256</v>
      </c>
      <c r="AB34" s="25">
        <f t="shared" si="10"/>
        <v>45257</v>
      </c>
      <c r="AC34" s="25">
        <f t="shared" si="10"/>
        <v>45258</v>
      </c>
      <c r="AD34" s="25">
        <f t="shared" si="10"/>
        <v>45259</v>
      </c>
      <c r="AE34" s="25">
        <f t="shared" si="10"/>
        <v>45260</v>
      </c>
      <c r="AF34" s="25"/>
      <c r="AG34" s="35"/>
      <c r="AH34" s="36"/>
      <c r="AI34" s="36"/>
      <c r="AJ34" s="36"/>
    </row>
    <row r="35" spans="1:36" s="5" customFormat="1" ht="12" customHeight="1">
      <c r="A35" s="17" t="s">
        <v>14</v>
      </c>
      <c r="B35" s="24">
        <v>45231</v>
      </c>
      <c r="C35" s="24">
        <v>45232</v>
      </c>
      <c r="D35" s="24">
        <v>45233</v>
      </c>
      <c r="E35" s="24">
        <v>45234</v>
      </c>
      <c r="F35" s="24">
        <v>45235</v>
      </c>
      <c r="G35" s="24">
        <v>45236</v>
      </c>
      <c r="H35" s="24">
        <v>45237</v>
      </c>
      <c r="I35" s="24">
        <v>45238</v>
      </c>
      <c r="J35" s="24">
        <v>45239</v>
      </c>
      <c r="K35" s="24">
        <v>45240</v>
      </c>
      <c r="L35" s="24">
        <v>45241</v>
      </c>
      <c r="M35" s="24">
        <v>45242</v>
      </c>
      <c r="N35" s="24">
        <v>45243</v>
      </c>
      <c r="O35" s="24">
        <v>45244</v>
      </c>
      <c r="P35" s="24">
        <v>45245</v>
      </c>
      <c r="Q35" s="24">
        <v>45246</v>
      </c>
      <c r="R35" s="24">
        <v>45247</v>
      </c>
      <c r="S35" s="24">
        <v>45248</v>
      </c>
      <c r="T35" s="24">
        <v>45249</v>
      </c>
      <c r="U35" s="24">
        <v>45250</v>
      </c>
      <c r="V35" s="24">
        <v>45251</v>
      </c>
      <c r="W35" s="24">
        <v>45252</v>
      </c>
      <c r="X35" s="24">
        <v>45253</v>
      </c>
      <c r="Y35" s="24">
        <v>45254</v>
      </c>
      <c r="Z35" s="24">
        <v>45255</v>
      </c>
      <c r="AA35" s="24">
        <v>45256</v>
      </c>
      <c r="AB35" s="24">
        <v>45257</v>
      </c>
      <c r="AC35" s="24">
        <v>45258</v>
      </c>
      <c r="AD35" s="24">
        <v>45259</v>
      </c>
      <c r="AE35" s="24">
        <v>45260</v>
      </c>
      <c r="AF35" s="9"/>
      <c r="AG35" s="27"/>
      <c r="AH35" s="28"/>
      <c r="AI35" s="28"/>
      <c r="AJ35" s="28"/>
    </row>
    <row r="36" spans="1:36" ht="12" customHeight="1" thickBot="1">
      <c r="A36" s="19" t="s">
        <v>2</v>
      </c>
      <c r="B36" s="22"/>
      <c r="C36" s="22"/>
      <c r="D36" s="22"/>
      <c r="E36" s="20"/>
      <c r="F36" s="20"/>
      <c r="G36" s="20"/>
      <c r="H36" s="21"/>
      <c r="I36" s="20"/>
      <c r="J36" s="20"/>
      <c r="K36" s="21"/>
      <c r="L36" s="21"/>
      <c r="M36" s="21"/>
      <c r="N36" s="21"/>
      <c r="O36" s="21"/>
      <c r="P36" s="20"/>
      <c r="Q36" s="20"/>
      <c r="R36" s="21"/>
      <c r="S36" s="21"/>
      <c r="T36" s="21"/>
      <c r="U36" s="21"/>
      <c r="V36" s="21"/>
      <c r="W36" s="20"/>
      <c r="X36" s="20"/>
      <c r="Y36" s="20"/>
      <c r="Z36" s="20"/>
      <c r="AA36" s="20"/>
      <c r="AB36" s="20"/>
      <c r="AC36" s="20"/>
      <c r="AD36" s="20"/>
      <c r="AE36" s="20"/>
      <c r="AF36" s="21"/>
      <c r="AG36" s="29">
        <f>SUM(B36:AF36)</f>
        <v>0</v>
      </c>
      <c r="AH36" s="30"/>
      <c r="AI36" s="30"/>
      <c r="AJ36" s="30"/>
    </row>
    <row r="37" spans="1:36" s="8" customFormat="1" ht="11.25" customHeight="1">
      <c r="A37" s="18"/>
      <c r="B37" s="25">
        <f>B38</f>
        <v>45261</v>
      </c>
      <c r="C37" s="25">
        <f aca="true" t="shared" si="11" ref="C37:AF37">C38</f>
        <v>45262</v>
      </c>
      <c r="D37" s="25">
        <f t="shared" si="11"/>
        <v>45263</v>
      </c>
      <c r="E37" s="25">
        <f t="shared" si="11"/>
        <v>45264</v>
      </c>
      <c r="F37" s="25">
        <f t="shared" si="11"/>
        <v>45265</v>
      </c>
      <c r="G37" s="25">
        <f t="shared" si="11"/>
        <v>45266</v>
      </c>
      <c r="H37" s="25">
        <f t="shared" si="11"/>
        <v>45267</v>
      </c>
      <c r="I37" s="25">
        <f t="shared" si="11"/>
        <v>45268</v>
      </c>
      <c r="J37" s="25">
        <f t="shared" si="11"/>
        <v>45269</v>
      </c>
      <c r="K37" s="25">
        <f t="shared" si="11"/>
        <v>45270</v>
      </c>
      <c r="L37" s="25">
        <f t="shared" si="11"/>
        <v>45271</v>
      </c>
      <c r="M37" s="25">
        <f t="shared" si="11"/>
        <v>45272</v>
      </c>
      <c r="N37" s="25">
        <f t="shared" si="11"/>
        <v>45273</v>
      </c>
      <c r="O37" s="25">
        <f t="shared" si="11"/>
        <v>45274</v>
      </c>
      <c r="P37" s="25">
        <f t="shared" si="11"/>
        <v>45275</v>
      </c>
      <c r="Q37" s="25">
        <f t="shared" si="11"/>
        <v>45276</v>
      </c>
      <c r="R37" s="25">
        <f t="shared" si="11"/>
        <v>45277</v>
      </c>
      <c r="S37" s="25">
        <f t="shared" si="11"/>
        <v>45278</v>
      </c>
      <c r="T37" s="25">
        <f t="shared" si="11"/>
        <v>45279</v>
      </c>
      <c r="U37" s="25">
        <f t="shared" si="11"/>
        <v>45280</v>
      </c>
      <c r="V37" s="25">
        <f t="shared" si="11"/>
        <v>45281</v>
      </c>
      <c r="W37" s="25">
        <f t="shared" si="11"/>
        <v>45282</v>
      </c>
      <c r="X37" s="25">
        <f t="shared" si="11"/>
        <v>45283</v>
      </c>
      <c r="Y37" s="25">
        <f t="shared" si="11"/>
        <v>45284</v>
      </c>
      <c r="Z37" s="25">
        <f t="shared" si="11"/>
        <v>45285</v>
      </c>
      <c r="AA37" s="25">
        <f t="shared" si="11"/>
        <v>45286</v>
      </c>
      <c r="AB37" s="25">
        <f t="shared" si="11"/>
        <v>45287</v>
      </c>
      <c r="AC37" s="25">
        <f t="shared" si="11"/>
        <v>45288</v>
      </c>
      <c r="AD37" s="25">
        <f t="shared" si="11"/>
        <v>45289</v>
      </c>
      <c r="AE37" s="25">
        <f t="shared" si="11"/>
        <v>45290</v>
      </c>
      <c r="AF37" s="25">
        <f t="shared" si="11"/>
        <v>45291</v>
      </c>
      <c r="AG37" s="35"/>
      <c r="AH37" s="36"/>
      <c r="AI37" s="36"/>
      <c r="AJ37" s="36"/>
    </row>
    <row r="38" spans="1:36" s="5" customFormat="1" ht="12" customHeight="1">
      <c r="A38" s="17" t="s">
        <v>15</v>
      </c>
      <c r="B38" s="24">
        <v>45261</v>
      </c>
      <c r="C38" s="24">
        <v>45262</v>
      </c>
      <c r="D38" s="24">
        <v>45263</v>
      </c>
      <c r="E38" s="24">
        <v>45264</v>
      </c>
      <c r="F38" s="24">
        <v>45265</v>
      </c>
      <c r="G38" s="24">
        <v>45266</v>
      </c>
      <c r="H38" s="24">
        <v>45267</v>
      </c>
      <c r="I38" s="24">
        <v>45268</v>
      </c>
      <c r="J38" s="24">
        <v>45269</v>
      </c>
      <c r="K38" s="24">
        <v>45270</v>
      </c>
      <c r="L38" s="24">
        <v>45271</v>
      </c>
      <c r="M38" s="24">
        <v>45272</v>
      </c>
      <c r="N38" s="24">
        <v>45273</v>
      </c>
      <c r="O38" s="24">
        <v>45274</v>
      </c>
      <c r="P38" s="24">
        <v>45275</v>
      </c>
      <c r="Q38" s="24">
        <v>45276</v>
      </c>
      <c r="R38" s="24">
        <v>45277</v>
      </c>
      <c r="S38" s="24">
        <v>45278</v>
      </c>
      <c r="T38" s="24">
        <v>45279</v>
      </c>
      <c r="U38" s="24">
        <v>45280</v>
      </c>
      <c r="V38" s="24">
        <v>45281</v>
      </c>
      <c r="W38" s="24">
        <v>45282</v>
      </c>
      <c r="X38" s="24">
        <v>45283</v>
      </c>
      <c r="Y38" s="24">
        <v>45284</v>
      </c>
      <c r="Z38" s="24">
        <v>45285</v>
      </c>
      <c r="AA38" s="24">
        <v>45286</v>
      </c>
      <c r="AB38" s="24">
        <v>45287</v>
      </c>
      <c r="AC38" s="24">
        <v>45288</v>
      </c>
      <c r="AD38" s="24">
        <v>45289</v>
      </c>
      <c r="AE38" s="24">
        <v>45290</v>
      </c>
      <c r="AF38" s="24">
        <v>45291</v>
      </c>
      <c r="AG38" s="27"/>
      <c r="AH38" s="28"/>
      <c r="AI38" s="28"/>
      <c r="AJ38" s="28"/>
    </row>
    <row r="39" spans="1:36" ht="12" customHeight="1" thickBot="1">
      <c r="A39" s="19" t="s">
        <v>2</v>
      </c>
      <c r="B39" s="21"/>
      <c r="C39" s="21"/>
      <c r="D39" s="21"/>
      <c r="E39" s="21"/>
      <c r="F39" s="21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2"/>
      <c r="Y39" s="22"/>
      <c r="Z39" s="22"/>
      <c r="AA39" s="22"/>
      <c r="AB39" s="22"/>
      <c r="AC39" s="22"/>
      <c r="AD39" s="22"/>
      <c r="AE39" s="22"/>
      <c r="AF39" s="22"/>
      <c r="AG39" s="29">
        <f>SUM(B39:AF39)</f>
        <v>0</v>
      </c>
      <c r="AH39" s="30"/>
      <c r="AI39" s="30"/>
      <c r="AJ39" s="30"/>
    </row>
    <row r="40" spans="1:36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37" t="s">
        <v>16</v>
      </c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8">
        <f>SUM(AG6:AJ39)</f>
        <v>0</v>
      </c>
      <c r="AH40" s="38"/>
      <c r="AI40" s="38"/>
      <c r="AJ40" s="38"/>
    </row>
    <row r="41" spans="1:36" ht="15">
      <c r="A41" s="12"/>
      <c r="B41" s="24"/>
      <c r="C41" s="33" t="s">
        <v>21</v>
      </c>
      <c r="D41" s="33"/>
      <c r="E41" s="33"/>
      <c r="F41" s="33"/>
      <c r="G41" s="33"/>
      <c r="H41" s="33"/>
      <c r="I41" s="1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4"/>
      <c r="U41" s="4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11"/>
      <c r="AG41" s="31"/>
      <c r="AH41" s="31"/>
      <c r="AI41" s="31"/>
      <c r="AJ41" s="31"/>
    </row>
    <row r="42" spans="1:36" ht="15.75" thickBot="1">
      <c r="A42" s="12"/>
      <c r="B42" s="10"/>
      <c r="C42" s="34" t="s">
        <v>17</v>
      </c>
      <c r="D42" s="34"/>
      <c r="E42" s="34"/>
      <c r="F42" s="34"/>
      <c r="G42" s="34"/>
      <c r="H42" s="4"/>
      <c r="I42" s="11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4"/>
      <c r="U42" s="4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11"/>
      <c r="AG42" s="32"/>
      <c r="AH42" s="32"/>
      <c r="AI42" s="32"/>
      <c r="AJ42" s="32"/>
    </row>
    <row r="43" spans="1:36" ht="15">
      <c r="A43" s="12"/>
      <c r="B43" s="13"/>
      <c r="C43" s="13"/>
      <c r="D43" s="13"/>
      <c r="E43" s="13"/>
      <c r="F43" s="13"/>
      <c r="G43" s="4"/>
      <c r="H43" s="4"/>
      <c r="I43" s="4"/>
      <c r="J43" s="23" t="s">
        <v>18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40" t="s">
        <v>19</v>
      </c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 t="s">
        <v>20</v>
      </c>
      <c r="AH43" s="40"/>
      <c r="AI43" s="40"/>
      <c r="AJ43" s="40"/>
    </row>
  </sheetData>
  <sheetProtection/>
  <mergeCells count="49">
    <mergeCell ref="AG25:AJ25"/>
    <mergeCell ref="AG28:AJ28"/>
    <mergeCell ref="AG31:AJ31"/>
    <mergeCell ref="AG30:AJ30"/>
    <mergeCell ref="AG26:AJ26"/>
    <mergeCell ref="AG27:AJ27"/>
    <mergeCell ref="A1:O1"/>
    <mergeCell ref="AG33:AJ33"/>
    <mergeCell ref="AG13:AJ13"/>
    <mergeCell ref="AG16:AJ16"/>
    <mergeCell ref="AG19:AJ19"/>
    <mergeCell ref="AG12:AJ12"/>
    <mergeCell ref="AG10:AJ10"/>
    <mergeCell ref="A2:P2"/>
    <mergeCell ref="Q2:AF2"/>
    <mergeCell ref="AG4:AJ4"/>
    <mergeCell ref="V43:AF43"/>
    <mergeCell ref="AG41:AJ42"/>
    <mergeCell ref="AG43:AJ43"/>
    <mergeCell ref="AG7:AJ7"/>
    <mergeCell ref="AG21:AJ21"/>
    <mergeCell ref="AG23:AJ23"/>
    <mergeCell ref="AG24:AJ24"/>
    <mergeCell ref="AG20:AJ20"/>
    <mergeCell ref="AG14:AJ14"/>
    <mergeCell ref="AG15:AJ15"/>
    <mergeCell ref="Q1:AJ1"/>
    <mergeCell ref="AG5:AJ5"/>
    <mergeCell ref="AG6:AJ6"/>
    <mergeCell ref="AG8:AJ8"/>
    <mergeCell ref="C41:H41"/>
    <mergeCell ref="C42:G42"/>
    <mergeCell ref="AG34:AJ34"/>
    <mergeCell ref="AG37:AJ37"/>
    <mergeCell ref="V40:AF40"/>
    <mergeCell ref="AG40:AJ40"/>
    <mergeCell ref="AG39:AJ39"/>
    <mergeCell ref="AG36:AJ36"/>
    <mergeCell ref="AG38:AJ38"/>
    <mergeCell ref="AG35:AJ35"/>
    <mergeCell ref="AG9:AJ9"/>
    <mergeCell ref="J41:S42"/>
    <mergeCell ref="V41:AE42"/>
    <mergeCell ref="AG17:AJ17"/>
    <mergeCell ref="AG18:AJ18"/>
    <mergeCell ref="AG11:AJ11"/>
    <mergeCell ref="AG32:AJ32"/>
    <mergeCell ref="AG29:AJ29"/>
    <mergeCell ref="AG22:AJ22"/>
  </mergeCells>
  <conditionalFormatting sqref="B38:AF38 B8:AC8 B11:AF11 B14:AE14 B17:AF17 B20:AE20 B23:AF23 B26:AF26 B29:AE29 B32:AF32 B35:AE35 B5:AF5 B41">
    <cfRule type="expression" priority="1" dxfId="0" stopIfTrue="1">
      <formula>WEEKDAY(B5,2)&gt;5</formula>
    </cfRule>
  </conditionalFormatting>
  <printOptions/>
  <pageMargins left="0.31496062992125984" right="0.31496062992125984" top="0.5905511811023623" bottom="0.3937007874015748" header="0.31496062992125984" footer="0.31496062992125984"/>
  <pageSetup horizontalDpi="300" verticalDpi="300" orientation="landscape" paperSize="9" r:id="rId1"/>
  <headerFooter alignWithMargins="0">
    <oddHeader>&amp;LTSV Gammertingen 1863 e.V.&amp;C&amp;"-,Fett"&amp;12Stundennachweis für Übungsleiter&amp;R2022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Mühlbauer</dc:creator>
  <cp:keywords/>
  <dc:description/>
  <cp:lastModifiedBy>Wolfgang</cp:lastModifiedBy>
  <cp:lastPrinted>2021-11-04T07:42:31Z</cp:lastPrinted>
  <dcterms:created xsi:type="dcterms:W3CDTF">2014-09-17T20:33:53Z</dcterms:created>
  <dcterms:modified xsi:type="dcterms:W3CDTF">2023-01-02T10:37:31Z</dcterms:modified>
  <cp:category/>
  <cp:version/>
  <cp:contentType/>
  <cp:contentStatus/>
</cp:coreProperties>
</file>